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oje\_VIDEOKURZY\_YOUTUBE\srovnat\"/>
    </mc:Choice>
  </mc:AlternateContent>
  <xr:revisionPtr revIDLastSave="0" documentId="8_{AF16557E-4A43-4C4E-A4A0-80E12388B363}" xr6:coauthVersionLast="47" xr6:coauthVersionMax="47" xr10:uidLastSave="{00000000-0000-0000-0000-000000000000}"/>
  <bookViews>
    <workbookView xWindow="5310" yWindow="2235" windowWidth="19500" windowHeight="10965" activeTab="1" xr2:uid="{0AC2EE99-17B3-4281-A660-B08F3F2463F8}"/>
  </bookViews>
  <sheets>
    <sheet name="únor" sheetId="2" r:id="rId1"/>
    <sheet name="souhrn" sheetId="4" r:id="rId2"/>
    <sheet name="leden" sheetId="1" r:id="rId3"/>
    <sheet name="březen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 a="1"/>
  <c r="A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<sst xmlns="http://schemas.openxmlformats.org/spreadsheetml/2006/main" count="58" uniqueCount="26">
  <si>
    <t>Zaměstnanec</t>
  </si>
  <si>
    <t>Cílová země</t>
  </si>
  <si>
    <t>Částka v Kč</t>
  </si>
  <si>
    <t>Datum platby</t>
  </si>
  <si>
    <t>Jaroslav</t>
  </si>
  <si>
    <t>Česká republika</t>
  </si>
  <si>
    <t>Helmut</t>
  </si>
  <si>
    <t>Německo</t>
  </si>
  <si>
    <t>Jana</t>
  </si>
  <si>
    <t>Bruce</t>
  </si>
  <si>
    <t>USA</t>
  </si>
  <si>
    <t>Tomáš</t>
  </si>
  <si>
    <t>Helga</t>
  </si>
  <si>
    <t>Rakousko</t>
  </si>
  <si>
    <t>Josef</t>
  </si>
  <si>
    <t>George</t>
  </si>
  <si>
    <t>John</t>
  </si>
  <si>
    <t>Anna</t>
  </si>
  <si>
    <t>Polsko</t>
  </si>
  <si>
    <t>Petra</t>
  </si>
  <si>
    <t>Graham</t>
  </si>
  <si>
    <t>Kanada</t>
  </si>
  <si>
    <t>Michael</t>
  </si>
  <si>
    <t>Austrálie</t>
  </si>
  <si>
    <t>William</t>
  </si>
  <si>
    <t>Marie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</si>
</sst>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NumberFormat="1" applyFont="1"/>
    <xf numFmtId="14" fontId="0" fillId="0" borderId="0" xfId="0" applyNumberFormat="1"/>
    <xf numFmtId="0" fontId="3" fillId="0" borderId="1" xfId="0" applyFont="1" applyBorder="1"/>
  </cellXfs>
  <cellStyles count="2">
    <cellStyle name="Měna" xfId="1" builtinId="4"/>
    <cellStyle name="Normální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6F70A-3AAE-4A73-9E3B-F7570A0376A8}">
  <sheetPr>
    <tabColor theme="4" tint="0.59999389629810485"/>
  </sheetPr>
  <dimension ref="A1:D7"/>
  <sheetViews>
    <sheetView workbookViewId="0">
      <selection activeCell="D19" sqref="D19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bestFit="1" customWidth="1"/>
    <col min="4" max="4" width="15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">
        <v>12</v>
      </c>
      <c r="B2" t="s">
        <v>13</v>
      </c>
      <c r="C2" s="1">
        <v>23472</v>
      </c>
      <c r="D2" s="2">
        <v>44606</v>
      </c>
    </row>
    <row r="3" spans="1:4" x14ac:dyDescent="0.25">
      <c r="A3" t="s">
        <v>14</v>
      </c>
      <c r="B3" t="s">
        <v>5</v>
      </c>
      <c r="C3" s="1">
        <v>30016</v>
      </c>
      <c r="D3" s="2">
        <v>44598</v>
      </c>
    </row>
    <row r="4" spans="1:4" x14ac:dyDescent="0.25">
      <c r="A4" t="s">
        <v>6</v>
      </c>
      <c r="B4" t="s">
        <v>7</v>
      </c>
      <c r="C4" s="1">
        <v>46790</v>
      </c>
      <c r="D4" s="2">
        <v>44606</v>
      </c>
    </row>
    <row r="5" spans="1:4" x14ac:dyDescent="0.25">
      <c r="A5" t="s">
        <v>15</v>
      </c>
      <c r="B5" t="s">
        <v>10</v>
      </c>
      <c r="C5" s="1">
        <v>10040</v>
      </c>
      <c r="D5" s="2">
        <v>44596</v>
      </c>
    </row>
    <row r="6" spans="1:4" x14ac:dyDescent="0.25">
      <c r="A6" t="s">
        <v>16</v>
      </c>
      <c r="B6" t="s">
        <v>10</v>
      </c>
      <c r="C6" s="1">
        <v>71878</v>
      </c>
      <c r="D6" s="2">
        <v>44606</v>
      </c>
    </row>
    <row r="7" spans="1:4" x14ac:dyDescent="0.25">
      <c r="A7" t="s">
        <v>17</v>
      </c>
      <c r="B7" t="s">
        <v>18</v>
      </c>
      <c r="C7" s="1">
        <v>15478</v>
      </c>
      <c r="D7" s="2">
        <v>44598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74F62-7446-482D-9736-A5CD22DDF072}">
  <sheetPr>
    <tabColor theme="9"/>
  </sheetPr>
  <dimension ref="A1:D16"/>
  <sheetViews>
    <sheetView tabSelected="1" workbookViewId="0">
      <selection activeCell="A2" sqref="A2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style="1" bestFit="1" customWidth="1"/>
    <col min="4" max="4" width="15" style="2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tr" cm="1">
        <f t="array" ref="A2:D16">_xlfn._xlws.SORT(_xlfn._xlws.FILTER(_xlfn.VSTACK(leden:březen!A2:D13),_xlfn.VSTACK(leden:březen!A2:A13)&lt;&gt;""),1)</f>
        <v>Anna</v>
      </c>
      <c r="B2" t="str">
        <v>Polsko</v>
      </c>
      <c r="C2" s="1">
        <v>65221</v>
      </c>
      <c r="D2" s="2">
        <v>44626</v>
      </c>
    </row>
    <row r="3" spans="1:4" x14ac:dyDescent="0.25">
      <c r="A3" t="str">
        <v>Bruce</v>
      </c>
      <c r="B3" t="str">
        <v>USA</v>
      </c>
      <c r="C3" s="1">
        <v>6485</v>
      </c>
      <c r="D3" s="2">
        <v>44573</v>
      </c>
    </row>
    <row r="4" spans="1:4" x14ac:dyDescent="0.25">
      <c r="A4" t="str">
        <v>George</v>
      </c>
      <c r="B4" t="str">
        <v>USA</v>
      </c>
      <c r="C4" s="1">
        <v>60386</v>
      </c>
      <c r="D4" s="2">
        <v>44633</v>
      </c>
    </row>
    <row r="5" spans="1:4" x14ac:dyDescent="0.25">
      <c r="A5" t="str">
        <v>Graham</v>
      </c>
      <c r="B5" t="str">
        <v>Kanada</v>
      </c>
      <c r="C5" s="1">
        <v>57538</v>
      </c>
      <c r="D5" s="2">
        <v>44634</v>
      </c>
    </row>
    <row r="6" spans="1:4" x14ac:dyDescent="0.25">
      <c r="A6" t="str">
        <v>Helga</v>
      </c>
      <c r="B6" t="str">
        <v>Rakousko</v>
      </c>
      <c r="C6" s="1">
        <v>49769</v>
      </c>
      <c r="D6" s="2">
        <v>44634</v>
      </c>
    </row>
    <row r="7" spans="1:4" x14ac:dyDescent="0.25">
      <c r="A7" t="str">
        <v>Helmut</v>
      </c>
      <c r="B7" t="str">
        <v>Německo</v>
      </c>
      <c r="C7" s="1">
        <v>67320</v>
      </c>
      <c r="D7" s="2">
        <v>44575</v>
      </c>
    </row>
    <row r="8" spans="1:4" x14ac:dyDescent="0.25">
      <c r="A8" t="str">
        <v>Jana</v>
      </c>
      <c r="B8" t="str">
        <v>Česká republika</v>
      </c>
      <c r="C8" s="1">
        <v>33827</v>
      </c>
      <c r="D8" s="2">
        <v>44566</v>
      </c>
    </row>
    <row r="9" spans="1:4" x14ac:dyDescent="0.25">
      <c r="A9" t="str">
        <v>Jaroslav</v>
      </c>
      <c r="B9" t="str">
        <v>Česká republika</v>
      </c>
      <c r="C9" s="1">
        <v>50452</v>
      </c>
      <c r="D9" s="2">
        <v>44567</v>
      </c>
    </row>
    <row r="10" spans="1:4" x14ac:dyDescent="0.25">
      <c r="A10" t="str">
        <v>Marie</v>
      </c>
      <c r="B10" t="str">
        <v>Rakousko</v>
      </c>
      <c r="C10" s="1">
        <v>25061</v>
      </c>
      <c r="D10" s="2">
        <v>44626</v>
      </c>
    </row>
    <row r="11" spans="1:4" x14ac:dyDescent="0.25">
      <c r="A11" t="str">
        <v>Michael</v>
      </c>
      <c r="B11" t="str">
        <v>Austrálie</v>
      </c>
      <c r="C11" s="1">
        <v>98769</v>
      </c>
      <c r="D11" s="2">
        <v>44624</v>
      </c>
    </row>
    <row r="12" spans="1:4" x14ac:dyDescent="0.25">
      <c r="A12" t="str">
        <v>Michael</v>
      </c>
      <c r="B12" t="str">
        <v>Austrálie</v>
      </c>
      <c r="C12" s="1">
        <v>63980</v>
      </c>
      <c r="D12" s="2">
        <v>44626</v>
      </c>
    </row>
    <row r="13" spans="1:4" x14ac:dyDescent="0.25">
      <c r="A13" t="str">
        <v>Petra</v>
      </c>
      <c r="B13" t="str">
        <v>Rakousko</v>
      </c>
      <c r="C13" s="1">
        <v>73267</v>
      </c>
      <c r="D13" s="2">
        <v>44634</v>
      </c>
    </row>
    <row r="14" spans="1:4" x14ac:dyDescent="0.25">
      <c r="A14" t="str">
        <v>Tomáš</v>
      </c>
      <c r="B14" t="str">
        <v>Česká republika</v>
      </c>
      <c r="C14" s="1">
        <v>77309</v>
      </c>
      <c r="D14" s="2">
        <v>44567</v>
      </c>
    </row>
    <row r="15" spans="1:4" x14ac:dyDescent="0.25">
      <c r="A15" t="str">
        <v>Tomáš</v>
      </c>
      <c r="B15" t="str">
        <v>Česká republika</v>
      </c>
      <c r="C15" s="1">
        <v>67602</v>
      </c>
      <c r="D15" s="2">
        <v>44634</v>
      </c>
    </row>
    <row r="16" spans="1:4" x14ac:dyDescent="0.25">
      <c r="A16" t="str">
        <v>William</v>
      </c>
      <c r="B16" t="str">
        <v>USA</v>
      </c>
      <c r="C16" s="1">
        <v>34933</v>
      </c>
      <c r="D16" s="2">
        <v>44626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CE8BE-B346-4680-AC99-821F8383BCC9}">
  <sheetPr>
    <tabColor theme="4" tint="0.59999389629810485"/>
  </sheetPr>
  <dimension ref="A1:D6"/>
  <sheetViews>
    <sheetView workbookViewId="0">
      <selection activeCell="D19" sqref="D19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bestFit="1" customWidth="1"/>
    <col min="4" max="4" width="15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">
        <v>4</v>
      </c>
      <c r="B2" t="s">
        <v>5</v>
      </c>
      <c r="C2" s="1">
        <v>50452</v>
      </c>
      <c r="D2" s="2">
        <v>44567</v>
      </c>
    </row>
    <row r="3" spans="1:4" x14ac:dyDescent="0.25">
      <c r="A3" t="s">
        <v>6</v>
      </c>
      <c r="B3" t="s">
        <v>7</v>
      </c>
      <c r="C3" s="1">
        <v>67320</v>
      </c>
      <c r="D3" s="2">
        <v>44575</v>
      </c>
    </row>
    <row r="4" spans="1:4" x14ac:dyDescent="0.25">
      <c r="A4" t="s">
        <v>8</v>
      </c>
      <c r="B4" t="s">
        <v>5</v>
      </c>
      <c r="C4" s="1">
        <v>33827</v>
      </c>
      <c r="D4" s="2">
        <v>44566</v>
      </c>
    </row>
    <row r="5" spans="1:4" x14ac:dyDescent="0.25">
      <c r="A5" t="s">
        <v>9</v>
      </c>
      <c r="B5" t="s">
        <v>10</v>
      </c>
      <c r="C5" s="1">
        <v>6485</v>
      </c>
      <c r="D5" s="2">
        <v>44573</v>
      </c>
    </row>
    <row r="6" spans="1:4" x14ac:dyDescent="0.25">
      <c r="A6" t="s">
        <v>11</v>
      </c>
      <c r="B6" t="s">
        <v>5</v>
      </c>
      <c r="C6" s="1">
        <v>77309</v>
      </c>
      <c r="D6" s="2">
        <v>44567</v>
      </c>
    </row>
  </sheetData>
  <phoneticPr fontId="2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E013-6CC7-4A6D-9539-93D7533A65E4}">
  <sheetPr>
    <tabColor theme="4" tint="0.59999389629810485"/>
  </sheetPr>
  <dimension ref="A1:D11"/>
  <sheetViews>
    <sheetView workbookViewId="0">
      <selection activeCell="D19" sqref="D19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bestFit="1" customWidth="1"/>
    <col min="4" max="4" width="15" bestFit="1" customWidth="1"/>
  </cols>
  <sheetData>
    <row r="1" spans="1:4" ht="15.7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x14ac:dyDescent="0.25">
      <c r="A2" t="s">
        <v>22</v>
      </c>
      <c r="B2" t="s">
        <v>23</v>
      </c>
      <c r="C2" s="1">
        <v>98769</v>
      </c>
      <c r="D2" s="2">
        <v>44624</v>
      </c>
    </row>
    <row r="3" spans="1:4" x14ac:dyDescent="0.25">
      <c r="A3" t="s">
        <v>19</v>
      </c>
      <c r="B3" t="s">
        <v>13</v>
      </c>
      <c r="C3" s="1">
        <v>73267</v>
      </c>
      <c r="D3" s="2">
        <v>44634</v>
      </c>
    </row>
    <row r="4" spans="1:4" x14ac:dyDescent="0.25">
      <c r="A4" t="s">
        <v>24</v>
      </c>
      <c r="B4" t="s">
        <v>10</v>
      </c>
      <c r="C4" s="1">
        <v>34933</v>
      </c>
      <c r="D4" s="2">
        <v>44626</v>
      </c>
    </row>
    <row r="5" spans="1:4" x14ac:dyDescent="0.25">
      <c r="A5" t="s">
        <v>11</v>
      </c>
      <c r="B5" t="s">
        <v>5</v>
      </c>
      <c r="C5" s="1">
        <v>67602</v>
      </c>
      <c r="D5" s="2">
        <v>44634</v>
      </c>
    </row>
    <row r="6" spans="1:4" x14ac:dyDescent="0.25">
      <c r="A6" t="s">
        <v>25</v>
      </c>
      <c r="B6" t="s">
        <v>13</v>
      </c>
      <c r="C6" s="1">
        <v>25061</v>
      </c>
      <c r="D6" s="2">
        <v>44626</v>
      </c>
    </row>
    <row r="7" spans="1:4" x14ac:dyDescent="0.25">
      <c r="A7" t="s">
        <v>15</v>
      </c>
      <c r="B7" t="s">
        <v>10</v>
      </c>
      <c r="C7" s="1">
        <v>60386</v>
      </c>
      <c r="D7" s="2">
        <v>44633</v>
      </c>
    </row>
    <row r="8" spans="1:4" x14ac:dyDescent="0.25">
      <c r="A8" t="s">
        <v>17</v>
      </c>
      <c r="B8" t="s">
        <v>18</v>
      </c>
      <c r="C8" s="1">
        <v>65221</v>
      </c>
      <c r="D8" s="2">
        <v>44626</v>
      </c>
    </row>
    <row r="9" spans="1:4" x14ac:dyDescent="0.25">
      <c r="A9" t="s">
        <v>12</v>
      </c>
      <c r="B9" t="s">
        <v>13</v>
      </c>
      <c r="C9" s="1">
        <v>49769</v>
      </c>
      <c r="D9" s="2">
        <v>44634</v>
      </c>
    </row>
    <row r="10" spans="1:4" x14ac:dyDescent="0.25">
      <c r="A10" t="s">
        <v>22</v>
      </c>
      <c r="B10" t="s">
        <v>23</v>
      </c>
      <c r="C10" s="1">
        <v>63980</v>
      </c>
      <c r="D10" s="2">
        <v>44626</v>
      </c>
    </row>
    <row r="11" spans="1:4" x14ac:dyDescent="0.25">
      <c r="A11" t="s">
        <v>20</v>
      </c>
      <c r="B11" t="s">
        <v>21</v>
      </c>
      <c r="C11" s="1">
        <v>57538</v>
      </c>
      <c r="D11" s="2">
        <v>44634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únor</vt:lpstr>
      <vt:lpstr>souhrn</vt:lpstr>
      <vt:lpstr>leden</vt:lpstr>
      <vt:lpstr>březen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Kohoutek</dc:creator>
  <cp:lastModifiedBy>Petr Kohoutek</cp:lastModifiedBy>
  <dcterms:created xsi:type="dcterms:W3CDTF">2022-10-14T07:23:37Z</dcterms:created>
  <dcterms:modified xsi:type="dcterms:W3CDTF">2022-10-14T07:43:29Z</dcterms:modified>
</cp:coreProperties>
</file>